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<sst xmlns="http://schemas.openxmlformats.org/spreadsheetml/2006/main" count="44" uniqueCount="32">
  <si>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</si>
  <si>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</si>
  <si>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</si>
  <si>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</si>
  <si>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</si>
  <si>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</si>
  <si>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</si>
  <si>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</si>
  <si>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</si>
  <si>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</si>
  <si>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</si>
  <si>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</si>
  <si>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</si>
  <si>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</si>
  <si>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</si>
  <si>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</si>
  <si>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</si>
  <si>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</si>
  <si>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</si>
  <si>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</si>
  <si>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</si>
  <si>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</si>
  <si>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</si>
  <si>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</si>
  <si>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</si>
  <si>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</si>
  <si>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3631,20 м2</t>
  </si>
  <si>
    <t xml:space="preserve">Уборка  мусорокамер </t>
  </si>
  <si>
    <t xml:space="preserve">                                                                                Буденного, дом № 90б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</si>
  <si>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</si>
  <si>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24,74  руб./м2</t>
  </si>
  <si>
    <t>Сумма ,начисленная за содержание и текущий ремонт,руб./год                                                     1 078  030,66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</si>
</sst>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3631.2</v>
      </c>
      <c r="E8" s="14">
        <v>0.36</v>
      </c>
      <c r="F8" s="5">
        <f t="shared" ref="F8:F13" si="0">D8*E8*12</f>
        <v>15686.784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3631.2</v>
      </c>
      <c r="E9" s="14">
        <v>0.52</v>
      </c>
      <c r="F9" s="5">
        <f t="shared" si="0"/>
        <v>22658.687999999998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3631.2</v>
      </c>
      <c r="E10" s="14">
        <v>1.5</v>
      </c>
      <c r="F10" s="5">
        <f t="shared" si="0"/>
        <v>65361.599999999991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3631.2</v>
      </c>
      <c r="E11" s="14">
        <v>4.45</v>
      </c>
      <c r="F11" s="5">
        <f t="shared" si="0"/>
        <v>193906.08000000002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3631.2</v>
      </c>
      <c r="E12" s="14">
        <v>1.65</v>
      </c>
      <c r="F12" s="5">
        <f t="shared" si="0"/>
        <v>71897.759999999995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3631.2</v>
      </c>
      <c r="E13" s="14">
        <v>0.12</v>
      </c>
      <c r="F13" s="5">
        <f t="shared" si="0"/>
        <v>5228.9279999999999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3631.2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27</v>
      </c>
      <c r="C15" s="14" t="s">
        <v>7</v>
      </c>
      <c r="D15" s="16">
        <v>3631.2</v>
      </c>
      <c r="E15" s="14">
        <v>1.86</v>
      </c>
      <c r="F15" s="5">
        <f t="shared" ref="F15:F20" si="2">D15*E15*12</f>
        <v>81048.384000000005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3631.2</v>
      </c>
      <c r="E16" s="14">
        <v>2.4700000000000002</v>
      </c>
      <c r="F16" s="5">
        <f t="shared" si="2"/>
        <v>107628.76800000001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3631.2</v>
      </c>
      <c r="E17" s="14">
        <v>3.71</v>
      </c>
      <c r="F17" s="5">
        <f t="shared" si="2"/>
        <v>161661.02399999998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3631.2</v>
      </c>
      <c r="E18" s="9">
        <v>1.92</v>
      </c>
      <c r="F18" s="9">
        <f t="shared" si="2"/>
        <v>83662.847999999998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3631.2</v>
      </c>
      <c r="E19" s="9">
        <v>3.84</v>
      </c>
      <c r="F19" s="9">
        <f t="shared" si="2"/>
        <v>167325.696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3631.2</v>
      </c>
      <c r="E20" s="9">
        <v>2.34</v>
      </c>
      <c r="F20" s="9">
        <f t="shared" si="2"/>
        <v>101964.09599999999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1078030.656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2025-03-03T11:22:27Z</cp:lastPrinted>
  <dcterms:created xsi:type="dcterms:W3CDTF">2020-09-17T07:37:22Z</dcterms:created>
  <dcterms:modified xsi:type="dcterms:W3CDTF">2026-02-25T12:42:51Z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